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tabRatio="580"/>
  </bookViews>
  <sheets>
    <sheet name="电子表格1" sheetId="1" r:id="rId1"/>
    <sheet name="电子表格2" sheetId="2" r:id="rId2"/>
    <sheet name="电子表格3" sheetId="3" r:id="rId3"/>
  </sheets>
  <definedNames>
    <definedName name="_xlnm.Print_Area" localSheetId="0">电子表格1!$A$1:$I$40</definedName>
  </definedNames>
  <calcPr calcId="144525"/>
</workbook>
</file>

<file path=xl/sharedStrings.xml><?xml version="1.0" encoding="utf-8"?>
<sst xmlns="http://schemas.openxmlformats.org/spreadsheetml/2006/main" count="57">
  <si>
    <t>2018年浙江省各个专业录取情况</t>
  </si>
  <si>
    <t>层次</t>
  </si>
  <si>
    <t>学院</t>
  </si>
  <si>
    <t>招生专业</t>
  </si>
  <si>
    <t>一段线人数</t>
  </si>
  <si>
    <t>二段线人数</t>
  </si>
  <si>
    <t>最高分</t>
  </si>
  <si>
    <t>最低分</t>
  </si>
  <si>
    <t>平均分</t>
  </si>
  <si>
    <t>最低分排名</t>
  </si>
  <si>
    <t>本科</t>
  </si>
  <si>
    <t>水利与环境工程学院</t>
  </si>
  <si>
    <t>水利水电工程</t>
  </si>
  <si>
    <t>水文与水资源工程</t>
  </si>
  <si>
    <t>港口航道与海岸工程</t>
  </si>
  <si>
    <t>农业水利工程</t>
  </si>
  <si>
    <t>测绘与市政工程学院</t>
  </si>
  <si>
    <t>给排水科学与工程</t>
  </si>
  <si>
    <t>道路桥梁与渡河工程</t>
  </si>
  <si>
    <t>测绘工程</t>
  </si>
  <si>
    <t>建筑工程学院</t>
  </si>
  <si>
    <t>土木工程</t>
  </si>
  <si>
    <t>工程造价</t>
  </si>
  <si>
    <t>工程管理</t>
  </si>
  <si>
    <t>建筑环境与能源应用工程</t>
  </si>
  <si>
    <t>电气工程学院</t>
  </si>
  <si>
    <t>电气工程及其自动化</t>
  </si>
  <si>
    <t>新能源科学与工程</t>
  </si>
  <si>
    <t>自动化</t>
  </si>
  <si>
    <t>机械与汽车工程学院</t>
  </si>
  <si>
    <t>机械设计制造及其自动化</t>
  </si>
  <si>
    <t>车辆工程</t>
  </si>
  <si>
    <t>材料成型与控制工程</t>
  </si>
  <si>
    <t>经济与管理学院</t>
  </si>
  <si>
    <t>人力资源管理</t>
  </si>
  <si>
    <t>国际商务</t>
  </si>
  <si>
    <t>物流工程</t>
  </si>
  <si>
    <t>金融工程</t>
  </si>
  <si>
    <t>信息工程与艺术设计学院</t>
  </si>
  <si>
    <t>软件工程</t>
  </si>
  <si>
    <t>物联网工程</t>
  </si>
  <si>
    <t>数字媒体技术</t>
  </si>
  <si>
    <t>国际教育交流学院</t>
  </si>
  <si>
    <t>商务英语</t>
  </si>
  <si>
    <t>本科合计</t>
  </si>
  <si>
    <t>专科</t>
  </si>
  <si>
    <t>水利水电建筑工程</t>
  </si>
  <si>
    <t>市政工程技术</t>
  </si>
  <si>
    <t>电子信息工程技术</t>
  </si>
  <si>
    <t>机电一体化技术</t>
  </si>
  <si>
    <t>电子商务</t>
  </si>
  <si>
    <t>工商企业管理</t>
  </si>
  <si>
    <t>计算机应用技术</t>
  </si>
  <si>
    <t>建筑装饰工程技术</t>
  </si>
  <si>
    <t>计算机信息管理(中新合作)</t>
  </si>
  <si>
    <t>市场营销(中新合作)</t>
  </si>
  <si>
    <t>专科合计</t>
  </si>
</sst>
</file>

<file path=xl/styles.xml><?xml version="1.0" encoding="utf-8"?>
<styleSheet xmlns="http://schemas.openxmlformats.org/spreadsheetml/2006/main">
  <numFmts count="4">
    <numFmt numFmtId="7" formatCode="&quot;￥&quot;#,##0.00;&quot;￥&quot;\-#,##0.00"/>
    <numFmt numFmtId="176" formatCode="\¥#,##0;\-\¥#,##0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</font>
    <font>
      <sz val="20"/>
      <color theme="1"/>
      <name val="华文中宋"/>
      <charset val="134"/>
    </font>
    <font>
      <sz val="12"/>
      <color theme="1"/>
      <name val="华文中宋"/>
      <charset val="134"/>
    </font>
    <font>
      <b/>
      <sz val="12"/>
      <color theme="1"/>
      <name val="华文中宋"/>
      <charset val="134"/>
    </font>
    <font>
      <b/>
      <sz val="11"/>
      <color theme="1"/>
      <name val="宋体"/>
      <charset val="134"/>
    </font>
    <font>
      <b/>
      <sz val="11"/>
      <color rgb="FFFFFFFF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sz val="18"/>
      <color theme="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8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8" tint="0.79998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4" borderId="15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5" fillId="8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34" workbookViewId="0">
      <selection activeCell="M8" sqref="M8"/>
    </sheetView>
  </sheetViews>
  <sheetFormatPr defaultColWidth="9.64166666666667" defaultRowHeight="13.5"/>
  <cols>
    <col min="1" max="1" width="5.40833333333333" customWidth="1"/>
    <col min="2" max="2" width="11.2" customWidth="1"/>
    <col min="3" max="3" width="19" customWidth="1"/>
    <col min="4" max="4" width="8.05" customWidth="1"/>
    <col min="5" max="5" width="8.3" customWidth="1"/>
    <col min="8" max="8" width="8.675" customWidth="1"/>
    <col min="9" max="9" width="9.81666666666667" customWidth="1"/>
  </cols>
  <sheetData>
    <row r="1" ht="38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2" t="s">
        <v>10</v>
      </c>
      <c r="B3" s="2" t="s">
        <v>11</v>
      </c>
      <c r="C3" s="2" t="s">
        <v>12</v>
      </c>
      <c r="D3" s="2">
        <v>6</v>
      </c>
      <c r="E3" s="2">
        <v>51</v>
      </c>
      <c r="F3" s="2">
        <v>594</v>
      </c>
      <c r="G3" s="2">
        <v>569</v>
      </c>
      <c r="H3" s="2">
        <v>575</v>
      </c>
      <c r="I3" s="2">
        <v>73207</v>
      </c>
    </row>
    <row r="4" ht="30" customHeight="1" spans="1:9">
      <c r="A4" s="2"/>
      <c r="B4" s="2"/>
      <c r="C4" s="2" t="s">
        <v>13</v>
      </c>
      <c r="D4" s="2"/>
      <c r="E4" s="2">
        <v>14</v>
      </c>
      <c r="F4" s="2">
        <v>574</v>
      </c>
      <c r="G4" s="2">
        <v>564</v>
      </c>
      <c r="H4" s="2">
        <v>565.9</v>
      </c>
      <c r="I4" s="2">
        <v>78700</v>
      </c>
    </row>
    <row r="5" ht="39" customHeight="1" spans="1:9">
      <c r="A5" s="2"/>
      <c r="B5" s="2"/>
      <c r="C5" s="2" t="s">
        <v>14</v>
      </c>
      <c r="D5" s="2"/>
      <c r="E5" s="2">
        <v>50</v>
      </c>
      <c r="F5" s="2">
        <v>566</v>
      </c>
      <c r="G5" s="2">
        <v>558</v>
      </c>
      <c r="H5" s="2">
        <v>559.1</v>
      </c>
      <c r="I5" s="2">
        <v>85906</v>
      </c>
    </row>
    <row r="6" ht="35.25" customHeight="1" spans="1:9">
      <c r="A6" s="2"/>
      <c r="B6" s="2"/>
      <c r="C6" s="2" t="s">
        <v>15</v>
      </c>
      <c r="D6" s="2"/>
      <c r="E6" s="2">
        <v>31</v>
      </c>
      <c r="F6" s="2">
        <v>574</v>
      </c>
      <c r="G6" s="2">
        <v>564</v>
      </c>
      <c r="H6" s="2">
        <v>565.4</v>
      </c>
      <c r="I6" s="2">
        <v>79171</v>
      </c>
    </row>
    <row r="7" ht="30" customHeight="1" spans="1:9">
      <c r="A7" s="2"/>
      <c r="B7" s="2" t="s">
        <v>16</v>
      </c>
      <c r="C7" s="2" t="s">
        <v>17</v>
      </c>
      <c r="D7" s="2"/>
      <c r="E7" s="2">
        <v>45</v>
      </c>
      <c r="F7" s="2">
        <v>574</v>
      </c>
      <c r="G7" s="2">
        <v>561</v>
      </c>
      <c r="H7" s="2">
        <v>564.4</v>
      </c>
      <c r="I7" s="2">
        <v>81945</v>
      </c>
    </row>
    <row r="8" ht="32.25" customHeight="1" spans="1:9">
      <c r="A8" s="2"/>
      <c r="B8" s="2"/>
      <c r="C8" s="2" t="s">
        <v>18</v>
      </c>
      <c r="D8" s="2"/>
      <c r="E8" s="2">
        <v>38</v>
      </c>
      <c r="F8" s="2">
        <v>572</v>
      </c>
      <c r="G8" s="2">
        <v>559</v>
      </c>
      <c r="H8" s="2">
        <v>560.7</v>
      </c>
      <c r="I8" s="11">
        <v>85000</v>
      </c>
    </row>
    <row r="9" ht="36.75" customHeight="1" spans="1:9">
      <c r="A9" s="2"/>
      <c r="B9" s="2"/>
      <c r="C9" s="2" t="s">
        <v>19</v>
      </c>
      <c r="D9" s="2"/>
      <c r="E9" s="2">
        <v>50</v>
      </c>
      <c r="F9" s="2">
        <v>568</v>
      </c>
      <c r="G9" s="2">
        <v>560</v>
      </c>
      <c r="H9" s="2">
        <v>561.7</v>
      </c>
      <c r="I9" s="2">
        <v>83604</v>
      </c>
    </row>
    <row r="10" ht="30" customHeight="1" spans="1:9">
      <c r="A10" s="2"/>
      <c r="B10" s="2" t="s">
        <v>20</v>
      </c>
      <c r="C10" s="2" t="s">
        <v>21</v>
      </c>
      <c r="D10" s="2"/>
      <c r="E10" s="2">
        <v>31</v>
      </c>
      <c r="F10" s="2">
        <v>569</v>
      </c>
      <c r="G10" s="2">
        <v>562</v>
      </c>
      <c r="H10" s="2">
        <v>563.8</v>
      </c>
      <c r="I10" s="2">
        <v>81341</v>
      </c>
    </row>
    <row r="11" ht="30" customHeight="1" spans="1:9">
      <c r="A11" s="2"/>
      <c r="B11" s="2"/>
      <c r="C11" s="2" t="s">
        <v>22</v>
      </c>
      <c r="D11" s="2"/>
      <c r="E11" s="2">
        <v>37</v>
      </c>
      <c r="F11" s="2">
        <v>573</v>
      </c>
      <c r="G11" s="2">
        <v>565</v>
      </c>
      <c r="H11" s="2">
        <v>567.6</v>
      </c>
      <c r="I11" s="2">
        <v>77375</v>
      </c>
    </row>
    <row r="12" ht="30" customHeight="1" spans="1:9">
      <c r="A12" s="2"/>
      <c r="B12" s="2"/>
      <c r="C12" s="2" t="s">
        <v>23</v>
      </c>
      <c r="D12" s="2"/>
      <c r="E12" s="2">
        <v>29</v>
      </c>
      <c r="F12" s="2">
        <v>569</v>
      </c>
      <c r="G12" s="2">
        <v>561</v>
      </c>
      <c r="H12" s="2">
        <v>562.6</v>
      </c>
      <c r="I12" s="2">
        <v>82106</v>
      </c>
    </row>
    <row r="13" ht="37.5" customHeight="1" spans="1:9">
      <c r="A13" s="2"/>
      <c r="B13" s="2"/>
      <c r="C13" s="2" t="s">
        <v>24</v>
      </c>
      <c r="D13" s="2"/>
      <c r="E13" s="2">
        <v>45</v>
      </c>
      <c r="F13" s="2">
        <v>587</v>
      </c>
      <c r="G13" s="2">
        <v>559</v>
      </c>
      <c r="H13" s="2">
        <v>561.8</v>
      </c>
      <c r="I13" s="2">
        <v>84694</v>
      </c>
    </row>
    <row r="14" ht="36.75" customHeight="1" spans="1:9">
      <c r="A14" s="2"/>
      <c r="B14" s="2" t="s">
        <v>25</v>
      </c>
      <c r="C14" s="2" t="s">
        <v>26</v>
      </c>
      <c r="D14" s="2">
        <v>1</v>
      </c>
      <c r="E14" s="2">
        <v>33</v>
      </c>
      <c r="F14" s="2">
        <v>598</v>
      </c>
      <c r="G14" s="2">
        <v>564</v>
      </c>
      <c r="H14" s="2">
        <v>567.6</v>
      </c>
      <c r="I14" s="2">
        <v>78710</v>
      </c>
    </row>
    <row r="15" ht="36.75" customHeight="1" spans="1:9">
      <c r="A15" s="2"/>
      <c r="B15" s="2"/>
      <c r="C15" s="2" t="s">
        <v>27</v>
      </c>
      <c r="D15" s="2"/>
      <c r="E15" s="2">
        <v>31</v>
      </c>
      <c r="F15" s="2">
        <v>569</v>
      </c>
      <c r="G15" s="2">
        <v>561</v>
      </c>
      <c r="H15" s="2">
        <v>563</v>
      </c>
      <c r="I15" s="2">
        <v>81921</v>
      </c>
    </row>
    <row r="16" ht="30" customHeight="1" spans="1:9">
      <c r="A16" s="2"/>
      <c r="B16" s="2"/>
      <c r="C16" s="2" t="s">
        <v>28</v>
      </c>
      <c r="D16" s="2"/>
      <c r="E16" s="2">
        <v>29</v>
      </c>
      <c r="F16" s="2">
        <v>565</v>
      </c>
      <c r="G16" s="2">
        <v>561</v>
      </c>
      <c r="H16" s="2">
        <v>562.4</v>
      </c>
      <c r="I16" s="2">
        <v>82127</v>
      </c>
    </row>
    <row r="17" ht="40.5" customHeight="1" spans="1:9">
      <c r="A17" s="2"/>
      <c r="B17" s="2" t="s">
        <v>29</v>
      </c>
      <c r="C17" s="2" t="s">
        <v>30</v>
      </c>
      <c r="D17" s="2"/>
      <c r="E17" s="2">
        <v>47</v>
      </c>
      <c r="F17" s="2">
        <v>571</v>
      </c>
      <c r="G17" s="2">
        <v>560</v>
      </c>
      <c r="H17" s="2">
        <v>562.3</v>
      </c>
      <c r="I17" s="2">
        <v>82989</v>
      </c>
    </row>
    <row r="18" ht="36.75" customHeight="1" spans="1:9">
      <c r="A18" s="2"/>
      <c r="B18" s="2"/>
      <c r="C18" s="2" t="s">
        <v>31</v>
      </c>
      <c r="D18" s="2"/>
      <c r="E18" s="2">
        <v>22</v>
      </c>
      <c r="F18" s="2">
        <v>565</v>
      </c>
      <c r="G18" s="2">
        <v>558</v>
      </c>
      <c r="H18" s="2">
        <v>559.5</v>
      </c>
      <c r="I18" s="2">
        <v>85555</v>
      </c>
    </row>
    <row r="19" ht="30" customHeight="1" spans="1:9">
      <c r="A19" s="2"/>
      <c r="B19" s="2"/>
      <c r="C19" s="2" t="s">
        <v>32</v>
      </c>
      <c r="D19" s="2"/>
      <c r="E19" s="2">
        <v>30</v>
      </c>
      <c r="F19" s="2">
        <v>571</v>
      </c>
      <c r="G19" s="2">
        <v>558</v>
      </c>
      <c r="H19" s="2">
        <v>559.8</v>
      </c>
      <c r="I19" s="2">
        <v>85445</v>
      </c>
    </row>
    <row r="20" ht="30" customHeight="1" spans="1:9">
      <c r="A20" s="2"/>
      <c r="B20" s="2" t="s">
        <v>33</v>
      </c>
      <c r="C20" s="2" t="s">
        <v>34</v>
      </c>
      <c r="D20" s="2"/>
      <c r="E20" s="2">
        <v>20</v>
      </c>
      <c r="F20" s="2">
        <v>576</v>
      </c>
      <c r="G20" s="2">
        <v>569</v>
      </c>
      <c r="H20" s="2">
        <v>571.4</v>
      </c>
      <c r="I20" s="2">
        <v>73376</v>
      </c>
    </row>
    <row r="21" ht="30" customHeight="1" spans="1:9">
      <c r="A21" s="2"/>
      <c r="B21" s="2"/>
      <c r="C21" s="2" t="s">
        <v>35</v>
      </c>
      <c r="D21" s="2"/>
      <c r="E21" s="2">
        <v>63</v>
      </c>
      <c r="F21" s="2">
        <v>575</v>
      </c>
      <c r="G21" s="2">
        <v>564</v>
      </c>
      <c r="H21" s="2">
        <v>566.3</v>
      </c>
      <c r="I21" s="2">
        <v>78680</v>
      </c>
    </row>
    <row r="22" ht="30" customHeight="1" spans="1:9">
      <c r="A22" s="2"/>
      <c r="B22" s="2"/>
      <c r="C22" s="2" t="s">
        <v>36</v>
      </c>
      <c r="D22" s="2"/>
      <c r="E22" s="2">
        <v>24</v>
      </c>
      <c r="F22" s="2">
        <v>565</v>
      </c>
      <c r="G22" s="2">
        <v>562</v>
      </c>
      <c r="H22" s="2">
        <v>563.1</v>
      </c>
      <c r="I22" s="2">
        <v>80832</v>
      </c>
    </row>
    <row r="23" ht="30" customHeight="1" spans="1:9">
      <c r="A23" s="2"/>
      <c r="B23" s="2"/>
      <c r="C23" s="2" t="s">
        <v>37</v>
      </c>
      <c r="D23" s="2"/>
      <c r="E23" s="2">
        <v>36</v>
      </c>
      <c r="F23" s="2">
        <v>579</v>
      </c>
      <c r="G23" s="2">
        <v>564</v>
      </c>
      <c r="H23" s="2">
        <v>566.8</v>
      </c>
      <c r="I23" s="2">
        <v>79160</v>
      </c>
    </row>
    <row r="24" ht="30" customHeight="1" spans="1:9">
      <c r="A24" s="2"/>
      <c r="B24" s="2" t="s">
        <v>38</v>
      </c>
      <c r="C24" s="2" t="s">
        <v>39</v>
      </c>
      <c r="D24" s="2"/>
      <c r="E24" s="2">
        <v>31</v>
      </c>
      <c r="F24" s="2">
        <v>581</v>
      </c>
      <c r="G24" s="2">
        <v>566</v>
      </c>
      <c r="H24" s="2">
        <v>568.9</v>
      </c>
      <c r="I24" s="2">
        <v>76573</v>
      </c>
    </row>
    <row r="25" ht="30" customHeight="1" spans="1:9">
      <c r="A25" s="2"/>
      <c r="B25" s="2"/>
      <c r="C25" s="2" t="s">
        <v>40</v>
      </c>
      <c r="D25" s="2"/>
      <c r="E25" s="2">
        <v>26</v>
      </c>
      <c r="F25" s="2">
        <v>579</v>
      </c>
      <c r="G25" s="2">
        <v>564</v>
      </c>
      <c r="H25" s="2">
        <v>567.3</v>
      </c>
      <c r="I25" s="2">
        <v>78662</v>
      </c>
    </row>
    <row r="26" ht="30" customHeight="1" spans="1:9">
      <c r="A26" s="2"/>
      <c r="B26" s="2"/>
      <c r="C26" s="2" t="s">
        <v>41</v>
      </c>
      <c r="D26" s="2"/>
      <c r="E26" s="2">
        <v>29</v>
      </c>
      <c r="F26" s="2">
        <v>575</v>
      </c>
      <c r="G26" s="2">
        <v>565</v>
      </c>
      <c r="H26" s="2">
        <v>568.1</v>
      </c>
      <c r="I26" s="2">
        <v>77779</v>
      </c>
    </row>
    <row r="27" ht="34.5" customHeight="1" spans="1:9">
      <c r="A27" s="2"/>
      <c r="B27" s="2" t="s">
        <v>42</v>
      </c>
      <c r="C27" s="2" t="s">
        <v>43</v>
      </c>
      <c r="D27" s="2"/>
      <c r="E27" s="2">
        <v>43</v>
      </c>
      <c r="F27" s="2">
        <v>579</v>
      </c>
      <c r="G27" s="2">
        <v>565</v>
      </c>
      <c r="H27" s="2">
        <v>568.4</v>
      </c>
      <c r="I27" s="2">
        <v>77359</v>
      </c>
    </row>
    <row r="28" ht="30" customHeight="1" spans="1:9">
      <c r="A28" s="2"/>
      <c r="B28" s="3" t="s">
        <v>44</v>
      </c>
      <c r="C28" s="4"/>
      <c r="D28" s="3">
        <v>892</v>
      </c>
      <c r="E28" s="4"/>
      <c r="F28" s="5">
        <v>598</v>
      </c>
      <c r="G28" s="5">
        <v>558</v>
      </c>
      <c r="H28" s="5"/>
      <c r="I28" s="5">
        <v>85906</v>
      </c>
    </row>
    <row r="29" ht="39.75" customHeight="1" spans="1:9">
      <c r="A29" s="6" t="s">
        <v>45</v>
      </c>
      <c r="B29" s="2" t="s">
        <v>11</v>
      </c>
      <c r="C29" s="2" t="s">
        <v>46</v>
      </c>
      <c r="D29" s="2"/>
      <c r="E29" s="2">
        <v>26</v>
      </c>
      <c r="F29" s="2">
        <v>551</v>
      </c>
      <c r="G29" s="2">
        <v>509</v>
      </c>
      <c r="H29" s="2">
        <v>524.9</v>
      </c>
      <c r="I29" s="2">
        <v>137985</v>
      </c>
    </row>
    <row r="30" ht="35.25" customHeight="1" spans="1:9">
      <c r="A30" s="7"/>
      <c r="B30" s="2" t="s">
        <v>16</v>
      </c>
      <c r="C30" s="2" t="s">
        <v>47</v>
      </c>
      <c r="D30" s="2"/>
      <c r="E30" s="2">
        <v>31</v>
      </c>
      <c r="F30" s="2">
        <v>552</v>
      </c>
      <c r="G30" s="2">
        <v>502</v>
      </c>
      <c r="H30" s="2">
        <v>512.1</v>
      </c>
      <c r="I30" s="2">
        <v>144523</v>
      </c>
    </row>
    <row r="31" ht="30" customHeight="1" spans="1:9">
      <c r="A31" s="7"/>
      <c r="B31" s="2" t="s">
        <v>20</v>
      </c>
      <c r="C31" s="2" t="s">
        <v>22</v>
      </c>
      <c r="D31" s="2"/>
      <c r="E31" s="2">
        <v>31</v>
      </c>
      <c r="F31" s="2">
        <v>550</v>
      </c>
      <c r="G31" s="2">
        <v>505</v>
      </c>
      <c r="H31" s="2">
        <v>515.9</v>
      </c>
      <c r="I31" s="2">
        <v>141863</v>
      </c>
    </row>
    <row r="32" ht="46.5" customHeight="1" spans="1:9">
      <c r="A32" s="7"/>
      <c r="B32" s="2" t="s">
        <v>25</v>
      </c>
      <c r="C32" s="2" t="s">
        <v>48</v>
      </c>
      <c r="D32" s="2"/>
      <c r="E32" s="2">
        <v>31</v>
      </c>
      <c r="F32" s="2">
        <v>550</v>
      </c>
      <c r="G32" s="2">
        <v>505</v>
      </c>
      <c r="H32" s="2">
        <v>515.3</v>
      </c>
      <c r="I32" s="2">
        <v>142165</v>
      </c>
    </row>
    <row r="33" ht="36.75" customHeight="1" spans="1:9">
      <c r="A33" s="7"/>
      <c r="B33" s="2" t="s">
        <v>29</v>
      </c>
      <c r="C33" s="2" t="s">
        <v>49</v>
      </c>
      <c r="D33" s="2"/>
      <c r="E33" s="2">
        <v>71</v>
      </c>
      <c r="F33" s="2">
        <v>528</v>
      </c>
      <c r="G33" s="2">
        <v>497</v>
      </c>
      <c r="H33" s="2">
        <v>500.9</v>
      </c>
      <c r="I33" s="2">
        <v>149505</v>
      </c>
    </row>
    <row r="34" ht="30" customHeight="1" spans="1:9">
      <c r="A34" s="7"/>
      <c r="B34" s="2" t="s">
        <v>33</v>
      </c>
      <c r="C34" s="2" t="s">
        <v>50</v>
      </c>
      <c r="D34" s="2"/>
      <c r="E34" s="2">
        <v>40</v>
      </c>
      <c r="F34" s="2">
        <v>550</v>
      </c>
      <c r="G34" s="2">
        <v>502</v>
      </c>
      <c r="H34" s="2">
        <v>517.1</v>
      </c>
      <c r="I34" s="2">
        <v>144206</v>
      </c>
    </row>
    <row r="35" ht="30" customHeight="1" spans="1:9">
      <c r="A35" s="7"/>
      <c r="B35" s="2"/>
      <c r="C35" s="2" t="s">
        <v>51</v>
      </c>
      <c r="D35" s="2"/>
      <c r="E35" s="2">
        <v>40</v>
      </c>
      <c r="F35" s="2">
        <v>548</v>
      </c>
      <c r="G35" s="2">
        <v>501</v>
      </c>
      <c r="H35" s="2">
        <v>507.8</v>
      </c>
      <c r="I35" s="2">
        <v>145515</v>
      </c>
    </row>
    <row r="36" ht="36" customHeight="1" spans="1:9">
      <c r="A36" s="7"/>
      <c r="B36" s="2" t="s">
        <v>38</v>
      </c>
      <c r="C36" s="2" t="s">
        <v>52</v>
      </c>
      <c r="D36" s="2"/>
      <c r="E36" s="2">
        <v>42</v>
      </c>
      <c r="F36" s="2">
        <v>555</v>
      </c>
      <c r="G36" s="2">
        <v>505</v>
      </c>
      <c r="H36" s="2">
        <v>515.8</v>
      </c>
      <c r="I36" s="2">
        <v>142053</v>
      </c>
    </row>
    <row r="37" ht="32.25" customHeight="1" spans="1:9">
      <c r="A37" s="7"/>
      <c r="B37" s="2"/>
      <c r="C37" s="2" t="s">
        <v>53</v>
      </c>
      <c r="D37" s="8"/>
      <c r="E37" s="2">
        <v>92</v>
      </c>
      <c r="F37" s="2">
        <v>538</v>
      </c>
      <c r="G37" s="2">
        <v>497</v>
      </c>
      <c r="H37" s="2">
        <v>503.6</v>
      </c>
      <c r="I37" s="2">
        <v>149799</v>
      </c>
    </row>
    <row r="38" ht="36" customHeight="1" spans="1:9">
      <c r="A38" s="7"/>
      <c r="B38" s="2" t="s">
        <v>42</v>
      </c>
      <c r="C38" s="2" t="s">
        <v>54</v>
      </c>
      <c r="D38" s="8"/>
      <c r="E38" s="2">
        <v>80</v>
      </c>
      <c r="F38" s="2">
        <v>522</v>
      </c>
      <c r="G38" s="2">
        <v>491</v>
      </c>
      <c r="H38" s="2">
        <v>496.3</v>
      </c>
      <c r="I38" s="2">
        <v>155408</v>
      </c>
    </row>
    <row r="39" ht="30" customHeight="1" spans="1:9">
      <c r="A39" s="7"/>
      <c r="B39" s="2"/>
      <c r="C39" s="2" t="s">
        <v>55</v>
      </c>
      <c r="D39" s="8"/>
      <c r="E39" s="2">
        <v>80</v>
      </c>
      <c r="F39" s="2">
        <v>550</v>
      </c>
      <c r="G39" s="2">
        <v>490</v>
      </c>
      <c r="H39" s="2">
        <v>503.1</v>
      </c>
      <c r="I39" s="11">
        <v>156888</v>
      </c>
    </row>
    <row r="40" ht="30" customHeight="1" spans="1:9">
      <c r="A40" s="9"/>
      <c r="B40" s="3" t="s">
        <v>56</v>
      </c>
      <c r="C40" s="4"/>
      <c r="D40" s="10"/>
      <c r="E40" s="5">
        <f>SUM(E29:E39)</f>
        <v>564</v>
      </c>
      <c r="F40" s="5">
        <v>555</v>
      </c>
      <c r="G40" s="5">
        <v>490</v>
      </c>
      <c r="H40" s="5"/>
      <c r="I40" s="5">
        <v>156888</v>
      </c>
    </row>
  </sheetData>
  <mergeCells count="16">
    <mergeCell ref="A1:I1"/>
    <mergeCell ref="B28:C28"/>
    <mergeCell ref="D28:E28"/>
    <mergeCell ref="B40:C40"/>
    <mergeCell ref="A3:A28"/>
    <mergeCell ref="A29:A40"/>
    <mergeCell ref="B3:B6"/>
    <mergeCell ref="B7:B9"/>
    <mergeCell ref="B10:B13"/>
    <mergeCell ref="B14:B16"/>
    <mergeCell ref="B17:B19"/>
    <mergeCell ref="B20:B23"/>
    <mergeCell ref="B24:B26"/>
    <mergeCell ref="B34:B35"/>
    <mergeCell ref="B36:B37"/>
    <mergeCell ref="B38:B39"/>
  </mergeCells>
  <pageMargins left="0.388888888888889" right="0.388888888888889" top="0.588888888888889" bottom="0.38888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电子表格1</vt:lpstr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</dc:creator>
  <cp:lastModifiedBy>admin</cp:lastModifiedBy>
  <cp:revision>3</cp:revision>
  <dcterms:created xsi:type="dcterms:W3CDTF">2018-08-24T04:27:00Z</dcterms:created>
  <dcterms:modified xsi:type="dcterms:W3CDTF">2018-09-05T06:00:54Z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